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3\도서구입\"/>
    </mc:Choice>
  </mc:AlternateContent>
  <x:bookViews>
    <x:workbookView xWindow="0" yWindow="0" windowWidth="24705" windowHeight="10635" tabRatio="500"/>
  </x:bookViews>
  <x:sheets>
    <x:sheet name="4차 구입도서" sheetId="1" r:id="rId4"/>
  </x:sheets>
  <x:definedNames>
    <x:definedName name="_xlnm._FilterDatabase" localSheetId="0" hidden="1">'4차 구입도서'!$A$4:$J$4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<x:sst xmlns:r="http://schemas.openxmlformats.org/officeDocument/2006/relationships" xmlns:c="http://schemas.openxmlformats.org/drawingml/2006/chart" xmlns:x="http://schemas.openxmlformats.org/spreadsheetml/2006/main" count="236" uniqueCount="171">
  <x:si>
    <x:t>학교의 재발견</x:t>
  </x:si>
  <x:si>
    <x:t>TULiPE 3 : 튤립의 결심</x:t>
  </x:si>
  <x:si>
    <x:t>TULiPE 4 : 튤립의 겨울</x:t>
  </x:si>
  <x:si>
    <x:t>김정인</x:t>
  </x:si>
  <x:si>
    <x:t>요즘 어른을 위한 최소한의 세계사</x:t>
  </x:si>
  <x:si>
    <x:t>꼬리에 꼬리를 무는 한국경제사</x:t>
  </x:si>
  <x:si>
    <x:t>북스타</x:t>
  </x:si>
  <x:si>
    <x:t>나의 첫 지정학 수업</x:t>
  </x:si>
  <x:si>
    <x:t>전국지리교사모임</x:t>
  </x:si>
  <x:si>
    <x:t>국토박물관 순례 1</x:t>
  </x:si>
  <x:si>
    <x:t>K352936213</x:t>
  </x:si>
  <x:si>
    <x:t>향기를 담아 씁니다</x:t>
  </x:si>
  <x:si>
    <x:t>프런트페이지</x:t>
  </x:si>
  <x:si>
    <x:t>기분 좋은 일은 매일 있어</x:t>
  </x:si>
  <x:si>
    <x:t>김진수</x:t>
  </x:si>
  <x:si>
    <x:t>ADHD로 멋지게 살기</x:t>
  </x:si>
  <x:si>
    <x:t>4 3 2 1 1~2 세트</x:t>
  </x:si>
  <x:si>
    <x:t>클라리벨 A. 오르테가</x:t>
  </x:si>
  <x:si>
    <x:t>숫자를 사용한 조작의 역사</x:t>
  </x:si>
  <x:si>
    <x:t xml:space="preserve">나는 바다로 출근한다 </x:t>
  </x:si>
  <x:si>
    <x:t>4·3이 나에게 건넨 말</x:t>
  </x:si>
  <x:si>
    <x:t>초등 선생님이라는 세계</x:t>
  </x:si>
  <x:si>
    <x:t>곱슬곱슬 이대로가 좋아</x:t>
  </x:si>
  <x:si>
    <x:t>우리 곁의 동물 도우미</x:t>
  </x:si>
  <x:si>
    <x:t xml:space="preserve">레퓨테이션: 명예 1 </x:t>
  </x:si>
  <x:si>
    <x:t>우리가 사랑을 이야기 할 때</x:t>
  </x:si>
  <x:si>
    <x:t>이 욕이 아무렇지 않다고?</x:t>
  </x:si>
  <x:si>
    <x:t>노래에 새긴 끝없는 이야기</x:t>
  </x:si>
  <x:si>
    <x:t xml:space="preserve">레퓨테이션: 명예 2 </x:t>
  </x:si>
  <x:si>
    <x:t>13세부터 시작하는 아트씽킹</x:t>
  </x:si>
  <x:si>
    <x:t>맛집에서 만난 지리 수업</x:t>
  </x:si>
  <x:si>
    <x:t>10대를 위한 총균쇠 수업</x:t>
  </x:si>
  <x:si>
    <x:t>청소년이 경영학을 만나다</x:t>
  </x:si>
  <x:si>
    <x:t>지미정</x:t>
  </x:si>
  <x:si>
    <x:t>앤써북</x:t>
  </x:si>
  <x:si>
    <x:t>정년이 6</x:t>
  </x:si>
  <x:si>
    <x:t>지식의숲</x:t>
  </x:si>
  <x:si>
    <x:t>TJ 클룬</x:t>
  </x:si>
  <x:si>
    <x:t>켈리 밀러</x:t>
  </x:si>
  <x:si>
    <x:t>더디퍼런스</x:t>
  </x:si>
  <x:si>
    <x:t>봄풀출판</x:t>
  </x:si>
  <x:si>
    <x:t>폴 오스터</x:t>
  </x:si>
  <x:si>
    <x:t>미디어창비</x:t>
  </x:si>
  <x:si>
    <x:t>지콜론북</x:t>
  </x:si>
  <x:si>
    <x:t>열린책들</x:t>
  </x:si>
  <x:si>
    <x:t>예고의바다</x:t>
  </x:si>
  <x:si>
    <x:t>ISBN</x:t>
  </x:si>
  <x:si>
    <x:t>우리학교</x:t>
  </x:si>
  <x:si>
    <x:t>사회과학</x:t>
  </x:si>
  <x:si>
    <x:t>무적핑크</x:t>
  </x:si>
  <x:si>
    <x:t>학교도서관저널</x:t>
  </x:si>
  <x:si>
    <x:t>우리누리</x:t>
  </x:si>
  <x:si>
    <x:t>정년이 7</x:t>
  </x:si>
  <x:si>
    <x:t>자연과학</x:t>
  </x:si>
  <x:si>
    <x:t>주니어태학</x:t>
  </x:si>
  <x:si>
    <x:t>문학동네</x:t>
  </x:si>
  <x:si>
    <x:t>서해문집</x:t>
  </x:si>
  <x:si>
    <x:t>넥스트씨</x:t>
  </x:si>
  <x:si>
    <x:t>브레인스토어</x:t>
  </x:si>
  <x:si>
    <x:t>길벗스쿨</x:t>
  </x:si>
  <x:si>
    <x:t>다산어린이</x:t>
  </x:si>
  <x:si>
    <x:t>세라 본</x:t>
  </x:si>
  <x:si>
    <x:t>레나 회베리</x:t>
  </x:si>
  <x:si>
    <x:t>자음과모음</x:t>
  </x:si>
  <x:si>
    <x:t>빈빈책방</x:t>
  </x:si>
  <x:si>
    <x:t>청어람미디어</x:t>
  </x:si>
  <x:si>
    <x:t>천개의바람</x:t>
  </x:si>
  <x:si>
    <x:t>스토리랩</x:t>
  </x:si>
  <x:si>
    <x:t xml:space="preserve">삼국지톡 6 </x:t>
  </x:si>
  <x:si>
    <x:t>다산에듀</x:t>
  </x:si>
  <x:si>
    <x:t>특별한 호두</x:t>
  </x:si>
  <x:si>
    <x:t>보물창고</x:t>
  </x:si>
  <x:si>
    <x:t>썬킴</x:t>
  </x:si>
  <x:si>
    <x:t>창비</x:t>
  </x:si>
  <x:si>
    <x:t>김신실</x:t>
  </x:si>
  <x:si>
    <x:t>시공사</x:t>
  </x:si>
  <x:si>
    <x:t>유홍준</x:t>
  </x:si>
  <x:si>
    <x:t>이철재</x:t>
  </x:si>
  <x:si>
    <x:t>조수진</x:t>
  </x:si>
  <x:si>
    <x:t>서명</x:t>
  </x:si>
  <x:si>
    <x:t>봄볕</x:t>
  </x:si>
  <x:si>
    <x:t>김혜은</x:t>
  </x:si>
  <x:si>
    <x:t>더숲</x:t>
  </x:si>
  <x:si>
    <x:t>다봄</x:t>
  </x:si>
  <x:si>
    <x:t>사계절</x:t>
  </x:si>
  <x:si>
    <x:t>이충환</x:t>
  </x:si>
  <x:si>
    <x:t>김정진</x:t>
  </x:si>
  <x:si>
    <x:t>언어</x:t>
  </x:si>
  <x:si>
    <x:t>따비</x:t>
  </x:si>
  <x:si>
    <x:t>서이레</x:t>
  </x:si>
  <x:si>
    <x:t>김원아</x:t>
  </x:si>
  <x:si>
    <x:t>정윤주</x:t>
  </x:si>
  <x:si>
    <x:t>좋은땅</x:t>
  </x:si>
  <x:si>
    <x:t>배혜림</x:t>
  </x:si>
  <x:si>
    <x:t>든</x:t>
  </x:si>
  <x:si>
    <x:t>문학</x:t>
  </x:si>
  <x:si>
    <x:t>저자</x:t>
  </x:si>
  <x:si>
    <x:t>설흔</x:t>
  </x:si>
  <x:si>
    <x:t>서동찬</x:t>
  </x:si>
  <x:si>
    <x:t>주제</x:t>
  </x:si>
  <x:si>
    <x:t>송시현</x:t>
  </x:si>
  <x:si>
    <x:t>정서영</x:t>
  </x:si>
  <x:si>
    <x:t>라라</x:t>
  </x:si>
  <x:si>
    <x:t>권수</x:t>
  </x:si>
  <x:si>
    <x:t>박철범</x:t>
  </x:si>
  <x:si>
    <x:t>순번</x:t>
  </x:si>
  <x:si>
    <x:t>한상희</x:t>
  </x:si>
  <x:si>
    <x:t>출판사</x:t>
  </x:si>
  <x:si>
    <x:t>김정하</x:t>
  </x:si>
  <x:si>
    <x:t>남원상</x:t>
  </x:si>
  <x:si>
    <x:t>탐</x:t>
  </x:si>
  <x:si>
    <x:t>북스힐</x:t>
  </x:si>
  <x:si>
    <x:t>박민규</x:t>
  </x:si>
  <x:si>
    <x:t>살림</x:t>
  </x:si>
  <x:si>
    <x:t>김혜영</x:t>
  </x:si>
  <x:si>
    <x:t>권희린</x:t>
  </x:si>
  <x:si>
    <x:t>조철기</x:t>
  </x:si>
  <x:si>
    <x:t>예술</x:t>
  </x:si>
  <x:si>
    <x:t>송보혜</x:t>
  </x:si>
  <x:si>
    <x:t>철학</x:t>
  </x:si>
  <x:si>
    <x:t>가격</x:t>
  </x:si>
  <x:si>
    <x:t>배누</x:t>
  </x:si>
  <x:si>
    <x:t>신형덕</x:t>
  </x:si>
  <x:si>
    <x:t>산지니</x:t>
  </x:si>
  <x:si>
    <x:t>수량</x:t>
  </x:si>
  <x:si>
    <x:t>역사</x:t>
  </x:si>
  <x:si>
    <x:t>합계</x:t>
  </x:si>
  <x:si>
    <x:t>이랑</x:t>
  </x:si>
  <x:si>
    <x:t>빅피시</x:t>
  </x:si>
  <x:si>
    <x:t>아름다움을 다루는 직업 1 : 화가·조각가·사진가</x:t>
  </x:si>
  <x:si>
    <x:t xml:space="preserve">현직 교사가 알려 주는 문해력 플러스 50 </x:t>
  </x:si>
  <x:si>
    <x:t>예의 없는 친구들을 대하는 슬기로운 말하기 사전</x:t>
  </x:si>
  <x:si>
    <x:t>앙투안 울루-가르시아</x:t>
  </x:si>
  <x:si>
    <x:t>굿 바이 불면증</x:t>
  </x:si>
  <x:si>
    <x:t>우린 제법 잘 통해</x:t>
  </x:si>
  <x:si>
    <x:t>박철범의 방학 공부법</x:t>
  </x:si>
  <x:si>
    <x:t>반쯤은 하이틴 로맨스</x:t>
  </x:si>
  <x:si>
    <x:t>마음의 물리치료실</x:t>
  </x:si>
  <x:si>
    <x:t>나무를심는사람들</x:t>
  </x:si>
  <x:si>
    <x:t>스에나가 유키호</x:t>
  </x:si>
  <x:si>
    <x:t xml:space="preserve">국토박물관 순례 2 </x:t>
  </x:si>
  <x:si>
    <x:t>시간이 멈추는 찾집</x:t>
  </x:si>
  <x:si>
    <x:t>그래서 이런 관용어가 생겼대요</x:t>
  </x:si>
  <x:si>
    <x:t>기호와 탐닉의 음식으로 본 지리</x:t>
  </x:si>
  <x:si>
    <x:t>2023 학년도 4차 도서구입 목록</x:t>
  </x:si>
  <x:si>
    <x:t>십 대를 위한 다정한 미래과학</x:t>
  </x:si>
  <x:si>
    <x:t>무심코 댓글을 달았던 십대에게</x:t>
  </x:si>
  <x:si>
    <x:t>그래서 이런 말이 생겼대요 : 우리말</x:t>
  </x:si>
  <x:si>
    <x:t>십 대가 꼭 알아야 할 기후변화 교과서</x:t>
  </x:si>
  <x:si>
    <x:t>뭐? 걔가 내 뒷담화를 하고 다닌다고?</x:t>
  </x:si>
  <x:si>
    <x:t>Who? Special 오타니 쇼헤이</x:t>
  </x:si>
  <x:si>
    <x:t>썬킴의 거침없는 시리즈 세트 - 전2권</x:t>
  </x:si>
  <x:si>
    <x:t>아름다움을 다루는 직업 2 : 배우·모델</x:t>
  </x:si>
  <x:si>
    <x:t xml:space="preserve">최소한의 한국사 </x:t>
  </x:si>
  <x:si>
    <x:t>휴머니스트</x:t>
  </x:si>
  <x:si>
    <x:t>위너 1</x:t>
  </x:si>
  <x:si>
    <x:t>수전 M. 브룩하트</x:t>
  </x:si>
  <x:si>
    <x:t>최태성</x:t>
  </x:si>
  <x:si>
    <x:t>임소미</x:t>
  </x:si>
  <x:si>
    <x:t>프레드릭 배크만</x:t>
  </x:si>
  <x:si>
    <x:t>교육에 진심입니다</x:t>
  </x:si>
  <x:si>
    <x:t xml:space="preserve">루브릭, 어떻게 만들고 사용할까? </x:t>
  </x:si>
  <x:si>
    <x:t>“OECD 교육 2030” &amp; “2022 개정 교육과정” 미래 교육 나침반</x:t>
  </x:si>
  <x:si>
    <x:t>위너 2</x:t>
  </x:si>
  <x:si>
    <x:t>동아시아</x:t>
  </x:si>
  <x:si>
    <x:t>다산책방</x:t>
  </x:si>
  <x:si>
    <x:t>더글러스 다우니</x:t>
  </x:si>
  <x:si>
    <x:t>봄빛서원</x:t>
  </x:si>
  <x:si>
    <x:t>소피 게리브</x:t>
  </x:si>
  <x:si>
    <x:t>주니어RHK(주니어랜덤)</x:t>
  </x:si>
  <x:si>
    <x:t>바쿠@정신건강의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</x:si>
</x:sst>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Arial"/>
      <x:sz val="10"/>
      <x:color rgb="ff000000"/>
    </x:font>
    <x:font>
      <x:name val="돋움"/>
      <x:sz val="20"/>
      <x:color rgb="ff000000"/>
    </x:font>
  </x:fonts>
  <x:fills count="2">
    <x:fill>
      <x:patternFill patternType="none"/>
    </x:fill>
    <x:fill>
      <x:patternFill patternType="gray125"/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>
        <x:color auto="1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1" xfId="0" applyFont="1" applyBorder="1" applyAlignment="1">
      <x:alignment horizontal="general" vertical="center" wrapText="1"/>
    </x:xf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6" fillId="0" borderId="2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/>
        </x:xf>
      </mc:Fallback>
    </mc:AlternateContent>
    <x:xf numFmtId="0" fontId="6" fillId="0" borderId="6" xfId="0" applyFont="1" applyBorder="1">
      <x:alignment horizontal="general" vertical="center"/>
    </x:xf>
    <x:xf numFmtId="41" fontId="6" fillId="0" borderId="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x:xf numFmtId="0" fontId="6" fillId="0" borderId="8" xfId="0" applyFont="1" applyBorder="1">
      <x:alignment horizontal="general" vertical="center"/>
    </x:xf>
    <x:xf numFmtId="41" fontId="6" fillId="0" borderId="8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Border="1" applyAlignment="1">
          <x:alignment horizontal="center" vertical="center"/>
        </x:xf>
      </mc:Fallback>
    </mc:AlternateContent>
    <x:xf numFmtId="0" fontId="6" fillId="0" borderId="10" xfId="0" applyFont="1" applyBorder="1">
      <x:alignment horizontal="general" vertical="center"/>
    </x:xf>
    <x:xf numFmtId="41" fontId="6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6" fillId="0" borderId="12" xfId="0" applyNumberFormat="1" applyFont="1" applyBorder="1">
      <x:alignment horizontal="general" vertical="center"/>
    </x:xf>
    <x:xf numFmtId="41" fontId="6" fillId="0" borderId="13" xfId="0" applyNumberFormat="1" applyFont="1" applyBorder="1">
      <x:alignment horizontal="general" vertical="center"/>
    </x:xf>
    <x:xf numFmtId="41" fontId="6" fillId="0" borderId="14" xfId="0" applyNumberFormat="1" applyFont="1" applyBorder="1">
      <x:alignment horizontal="general" vertical="center"/>
    </x:xf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Z111"/>
  <x:sheetViews>
    <x:sheetView tabSelected="1" topLeftCell="A35" zoomScale="107" zoomScaleNormal="107" zoomScaleSheetLayoutView="75" workbookViewId="0">
      <x:selection activeCell="B5" activeCellId="0" sqref="B5:B60"/>
    </x:sheetView>
  </x:sheetViews>
  <x:sheetFormatPr defaultColWidth="8.88671875" defaultRowHeight="13.550000000000001"/>
  <x:cols>
    <x:col min="1" max="1" width="5.5859375" style="9" bestFit="1" customWidth="1"/>
    <x:col min="2" max="2" width="12.44921875" style="8" bestFit="1" customWidth="1"/>
    <x:col min="3" max="3" width="6.77734375" style="9" bestFit="1" customWidth="1"/>
    <x:col min="4" max="4" width="40.65625" style="5" bestFit="1" customWidth="1"/>
    <x:col min="5" max="5" width="17.89453125" style="5" bestFit="1" customWidth="1"/>
    <x:col min="6" max="6" width="16.6328125" style="5" bestFit="1" customWidth="1"/>
    <x:col min="7" max="7" width="7.51171875" style="7" bestFit="1" customWidth="1"/>
    <x:col min="8" max="9" width="5.47265625" style="9" bestFit="1" customWidth="1"/>
    <x:col min="10" max="10" width="9.5546875" style="7" bestFit="1" customWidth="1"/>
    <x:col min="11" max="11" width="3.58203125" style="4" bestFit="1" customWidth="1"/>
    <x:col min="12" max="13" width="8.88671875" style="3" bestFit="1" customWidth="1"/>
    <x:col min="14" max="14" width="8.88671875" style="2" bestFit="1" customWidth="1"/>
  </x:cols>
  <x:sheetData>
    <x:row r="2" spans="1:11" ht="24.949999999999999">
      <x:c r="A2" s="19" t="s">
        <x:v>144</x:v>
      </x:c>
      <x:c r="B2" s="19"/>
      <x:c r="C2" s="19"/>
      <x:c r="D2" s="19"/>
      <x:c r="E2" s="19"/>
      <x:c r="F2" s="19"/>
      <x:c r="G2" s="19"/>
      <x:c r="H2" s="19"/>
      <x:c r="I2" s="19"/>
      <x:c r="J2" s="19"/>
      <x:c r="K2" s="1"/>
    </x:row>
    <x:row r="3" spans="4:11">
      <x:c r="D3"/>
      <x:c r="E3"/>
      <x:c r="F3"/>
      <x:c r="K3"/>
    </x:row>
    <x:row r="4" spans="1:26" ht="14.300000000000001">
      <x:c r="A4" s="11" t="s">
        <x:v>105</x:v>
      </x:c>
      <x:c r="B4" s="12" t="s">
        <x:v>46</x:v>
      </x:c>
      <x:c r="C4" s="13" t="s">
        <x:v>99</x:v>
      </x:c>
      <x:c r="D4" s="13" t="s">
        <x:v>79</x:v>
      </x:c>
      <x:c r="E4" s="13" t="s">
        <x:v>96</x:v>
      </x:c>
      <x:c r="F4" s="13" t="s">
        <x:v>107</x:v>
      </x:c>
      <x:c r="G4" s="14" t="s">
        <x:v>120</x:v>
      </x:c>
      <x:c r="H4" s="13" t="s">
        <x:v>103</x:v>
      </x:c>
      <x:c r="I4" s="13" t="s">
        <x:v>124</x:v>
      </x:c>
      <x:c r="J4" s="37" t="s">
        <x:v>126</x:v>
      </x:c>
      <x:c r="K4" s="10"/>
      <x:c r="L4" s="6"/>
      <x:c r="M4" s="6"/>
      <x:c r="N4" s="6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6"/>
      <x:c r="Z4" s="6"/>
    </x:row>
    <x:row r="5" spans="1:10" customFormat="1">
      <x:c r="A5" s="20">
        <x:v>1</x:v>
      </x:c>
      <x:c r="B5" s="21">
        <x:v>9791130649177</x:v>
      </x:c>
      <x:c r="C5" s="22" t="s">
        <x:v>95</x:v>
      </x:c>
      <x:c r="D5" s="23" t="s">
        <x:v>155</x:v>
      </x:c>
      <x:c r="E5" s="23" t="s">
        <x:v>159</x:v>
      </x:c>
      <x:c r="F5" s="23" t="s">
        <x:v>165</x:v>
      </x:c>
      <x:c r="G5" s="24">
        <x:v>18000</x:v>
      </x:c>
      <x:c r="H5" s="22">
        <x:v>1</x:v>
      </x:c>
      <x:c r="I5" s="22">
        <x:v>1</x:v>
      </x:c>
      <x:c r="J5" s="38">
        <x:f>G5*I5</x:f>
        <x:v>18000</x:v>
      </x:c>
    </x:row>
    <x:row r="6" spans="1:10" customFormat="1">
      <x:c r="A6" s="25">
        <x:v>2</x:v>
      </x:c>
      <x:c r="B6" s="26">
        <x:v>9791130649184</x:v>
      </x:c>
      <x:c r="C6" s="27" t="s">
        <x:v>95</x:v>
      </x:c>
      <x:c r="D6" s="28" t="s">
        <x:v>163</x:v>
      </x:c>
      <x:c r="E6" s="28" t="s">
        <x:v>159</x:v>
      </x:c>
      <x:c r="F6" s="28" t="s">
        <x:v>165</x:v>
      </x:c>
      <x:c r="G6" s="29">
        <x:v>18000</x:v>
      </x:c>
      <x:c r="H6" s="27">
        <x:v>1</x:v>
      </x:c>
      <x:c r="I6" s="27">
        <x:v>1</x:v>
      </x:c>
      <x:c r="J6" s="39">
        <x:f>G6*I6</x:f>
        <x:v>18000</x:v>
      </x:c>
    </x:row>
    <x:row r="7" spans="1:10" customFormat="1">
      <x:c r="A7" s="25">
        <x:v>3</x:v>
      </x:c>
      <x:c r="B7" s="26">
        <x:v>9791197461477</x:v>
      </x:c>
      <x:c r="C7" s="27" t="s">
        <x:v>95</x:v>
      </x:c>
      <x:c r="D7" s="28" t="s">
        <x:v>141</x:v>
      </x:c>
      <x:c r="E7" s="28" t="s">
        <x:v>37</x:v>
      </x:c>
      <x:c r="F7" s="28" t="s">
        <x:v>94</x:v>
      </x:c>
      <x:c r="G7" s="29">
        <x:v>18500</x:v>
      </x:c>
      <x:c r="H7" s="27">
        <x:v>1</x:v>
      </x:c>
      <x:c r="I7" s="27">
        <x:v>1</x:v>
      </x:c>
      <x:c r="J7" s="39">
        <x:f>G7*I7</x:f>
        <x:v>18500</x:v>
      </x:c>
    </x:row>
    <x:row r="8" spans="1:10" customFormat="1">
      <x:c r="A8" s="25">
        <x:v>4</x:v>
      </x:c>
      <x:c r="B8" s="26">
        <x:v>9788954695664</x:v>
      </x:c>
      <x:c r="C8" s="27" t="s">
        <x:v>95</x:v>
      </x:c>
      <x:c r="D8" s="28" t="s">
        <x:v>68</x:v>
      </x:c>
      <x:c r="E8" s="28" t="s">
        <x:v>49</x:v>
      </x:c>
      <x:c r="F8" s="28" t="s">
        <x:v>55</x:v>
      </x:c>
      <x:c r="G8" s="29">
        <x:v>19500</x:v>
      </x:c>
      <x:c r="H8" s="27">
        <x:v>1</x:v>
      </x:c>
      <x:c r="I8" s="27">
        <x:v>1</x:v>
      </x:c>
      <x:c r="J8" s="39">
        <x:f>G8*I8</x:f>
        <x:v>19500</x:v>
      </x:c>
    </x:row>
    <x:row r="9" spans="1:10" customFormat="1">
      <x:c r="A9" s="25">
        <x:v>5</x:v>
      </x:c>
      <x:c r="B9" s="26">
        <x:v>9791193022276</x:v>
      </x:c>
      <x:c r="C9" s="27" t="s">
        <x:v>95</x:v>
      </x:c>
      <x:c r="D9" s="28" t="s">
        <x:v>24</x:v>
      </x:c>
      <x:c r="E9" s="28" t="s">
        <x:v>61</x:v>
      </x:c>
      <x:c r="F9" s="28" t="s">
        <x:v>42</x:v>
      </x:c>
      <x:c r="G9" s="29">
        <x:v>17000</x:v>
      </x:c>
      <x:c r="H9" s="27">
        <x:v>1</x:v>
      </x:c>
      <x:c r="I9" s="27">
        <x:v>1</x:v>
      </x:c>
      <x:c r="J9" s="39">
        <x:f>G9*I9</x:f>
        <x:v>17000</x:v>
      </x:c>
    </x:row>
    <x:row r="10" spans="1:10" customFormat="1">
      <x:c r="A10" s="25">
        <x:v>6</x:v>
      </x:c>
      <x:c r="B10" s="26">
        <x:v>9791193022283</x:v>
      </x:c>
      <x:c r="C10" s="27" t="s">
        <x:v>95</x:v>
      </x:c>
      <x:c r="D10" s="28" t="s">
        <x:v>28</x:v>
      </x:c>
      <x:c r="E10" s="28" t="s">
        <x:v>61</x:v>
      </x:c>
      <x:c r="F10" s="28" t="s">
        <x:v>42</x:v>
      </x:c>
      <x:c r="G10" s="29">
        <x:v>17000</x:v>
      </x:c>
      <x:c r="H10" s="27">
        <x:v>1</x:v>
      </x:c>
      <x:c r="I10" s="27">
        <x:v>1</x:v>
      </x:c>
      <x:c r="J10" s="39">
        <x:f>G10*I10</x:f>
        <x:v>17000</x:v>
      </x:c>
    </x:row>
    <x:row r="11" spans="1:10" customFormat="1">
      <x:c r="A11" s="25">
        <x:v>7</x:v>
      </x:c>
      <x:c r="B11" s="26">
        <x:v>9788961709354</x:v>
      </x:c>
      <x:c r="C11" s="27" t="s">
        <x:v>95</x:v>
      </x:c>
      <x:c r="D11" s="28" t="s">
        <x:v>22</x:v>
      </x:c>
      <x:c r="E11" s="28" t="s">
        <x:v>17</x:v>
      </x:c>
      <x:c r="F11" s="28" t="s">
        <x:v>71</x:v>
      </x:c>
      <x:c r="G11" s="29">
        <x:v>17000</x:v>
      </x:c>
      <x:c r="H11" s="27">
        <x:v>1</x:v>
      </x:c>
      <x:c r="I11" s="27">
        <x:v>1</x:v>
      </x:c>
      <x:c r="J11" s="39">
        <x:f>G11*I11</x:f>
        <x:v>17000</x:v>
      </x:c>
    </x:row>
    <x:row r="12" spans="1:10" s="15" customFormat="1" ht="13.199999999999999">
      <x:c r="A12" s="25">
        <x:v>8</x:v>
      </x:c>
      <x:c r="B12" s="26">
        <x:v>9791171252169</x:v>
      </x:c>
      <x:c r="C12" s="27" t="s">
        <x:v>95</x:v>
      </x:c>
      <x:c r="D12" s="28" t="s">
        <x:v>11</x:v>
      </x:c>
      <x:c r="E12" s="28" t="s">
        <x:v>81</x:v>
      </x:c>
      <x:c r="F12" s="28" t="s">
        <x:v>75</x:v>
      </x:c>
      <x:c r="G12" s="29">
        <x:v>17000</x:v>
      </x:c>
      <x:c r="H12" s="27">
        <x:v>1</x:v>
      </x:c>
      <x:c r="I12" s="27">
        <x:v>1</x:v>
      </x:c>
      <x:c r="J12" s="39">
        <x:f>G12*I12</x:f>
        <x:v>17000</x:v>
      </x:c>
    </x:row>
    <x:row r="13" spans="1:10" s="15" customFormat="1" ht="13.199999999999999">
      <x:c r="A13" s="25">
        <x:v>9</x:v>
      </x:c>
      <x:c r="B13" s="35" t="s">
        <x:v>10</x:v>
      </x:c>
      <x:c r="C13" s="27" t="s">
        <x:v>95</x:v>
      </x:c>
      <x:c r="D13" s="28" t="s">
        <x:v>16</x:v>
      </x:c>
      <x:c r="E13" s="28" t="s">
        <x:v>41</x:v>
      </x:c>
      <x:c r="F13" s="28" t="s">
        <x:v>44</x:v>
      </x:c>
      <x:c r="G13" s="29">
        <x:v>44000</x:v>
      </x:c>
      <x:c r="H13" s="27">
        <x:v>2</x:v>
      </x:c>
      <x:c r="I13" s="27">
        <x:v>1</x:v>
      </x:c>
      <x:c r="J13" s="39">
        <x:f>G13*I13</x:f>
        <x:v>44000</x:v>
      </x:c>
    </x:row>
    <x:row r="14" spans="1:10" s="15" customFormat="1" ht="13.199999999999999">
      <x:c r="A14" s="25">
        <x:v>10</x:v>
      </x:c>
      <x:c r="B14" s="26">
        <x:v>9791167552389</x:v>
      </x:c>
      <x:c r="C14" s="27" t="s">
        <x:v>95</x:v>
      </x:c>
      <x:c r="D14" s="28" t="s">
        <x:v>136</x:v>
      </x:c>
      <x:c r="E14" s="28" t="s">
        <x:v>101</x:v>
      </x:c>
      <x:c r="F14" s="28" t="s">
        <x:v>47</x:v>
      </x:c>
      <x:c r="G14" s="29">
        <x:v>14000</x:v>
      </x:c>
      <x:c r="H14" s="27">
        <x:v>1</x:v>
      </x:c>
      <x:c r="I14" s="27">
        <x:v>1</x:v>
      </x:c>
      <x:c r="J14" s="39">
        <x:f>G14*I14</x:f>
        <x:v>14000</x:v>
      </x:c>
    </x:row>
    <x:row r="15" spans="1:10" s="15" customFormat="1" ht="13.199999999999999">
      <x:c r="A15" s="25">
        <x:v>11</x:v>
      </x:c>
      <x:c r="B15" s="26">
        <x:v>9788954449762</x:v>
      </x:c>
      <x:c r="C15" s="27" t="s">
        <x:v>95</x:v>
      </x:c>
      <x:c r="D15" s="28" t="s">
        <x:v>70</x:v>
      </x:c>
      <x:c r="E15" s="28" t="s">
        <x:v>98</x:v>
      </x:c>
      <x:c r="F15" s="28" t="s">
        <x:v>63</x:v>
      </x:c>
      <x:c r="G15" s="29">
        <x:v>15000</x:v>
      </x:c>
      <x:c r="H15" s="27">
        <x:v>1</x:v>
      </x:c>
      <x:c r="I15" s="27">
        <x:v>1</x:v>
      </x:c>
      <x:c r="J15" s="39">
        <x:f>G15*I15</x:f>
        <x:v>15000</x:v>
      </x:c>
    </x:row>
    <x:row r="16" spans="1:10" s="15" customFormat="1" ht="13.199999999999999">
      <x:c r="A16" s="25">
        <x:v>12</x:v>
      </x:c>
      <x:c r="B16" s="36">
        <x:v>9788925576503</x:v>
      </x:c>
      <x:c r="C16" s="27" t="s">
        <x:v>95</x:v>
      </x:c>
      <x:c r="D16" s="28" t="s">
        <x:v>1</x:v>
      </x:c>
      <x:c r="E16" s="28" t="s">
        <x:v>168</x:v>
      </x:c>
      <x:c r="F16" s="28" t="s">
        <x:v>169</x:v>
      </x:c>
      <x:c r="G16" s="29">
        <x:v>17000</x:v>
      </x:c>
      <x:c r="H16" s="27">
        <x:v>1</x:v>
      </x:c>
      <x:c r="I16" s="27">
        <x:v>1</x:v>
      </x:c>
      <x:c r="J16" s="39">
        <x:f>G16*I16</x:f>
        <x:v>17000</x:v>
      </x:c>
    </x:row>
    <x:row r="17" spans="1:10" s="15" customFormat="1" ht="13.199999999999999">
      <x:c r="A17" s="25">
        <x:v>13</x:v>
      </x:c>
      <x:c r="B17" s="36">
        <x:v>9788925575742</x:v>
      </x:c>
      <x:c r="C17" s="27" t="s">
        <x:v>95</x:v>
      </x:c>
      <x:c r="D17" s="28" t="s">
        <x:v>2</x:v>
      </x:c>
      <x:c r="E17" s="28" t="s">
        <x:v>168</x:v>
      </x:c>
      <x:c r="F17" s="28" t="s">
        <x:v>169</x:v>
      </x:c>
      <x:c r="G17" s="29">
        <x:v>17000</x:v>
      </x:c>
      <x:c r="H17" s="27">
        <x:v>1</x:v>
      </x:c>
      <x:c r="I17" s="27">
        <x:v>1</x:v>
      </x:c>
      <x:c r="J17" s="39">
        <x:f>G17*I17</x:f>
        <x:v>17000</x:v>
      </x:c>
    </x:row>
    <x:row r="18" spans="1:10" s="15" customFormat="1" ht="13.199999999999999">
      <x:c r="A18" s="25">
        <x:v>14</x:v>
      </x:c>
      <x:c r="B18" s="26">
        <x:v>9791198026811</x:v>
      </x:c>
      <x:c r="C18" s="27" t="s">
        <x:v>48</x:v>
      </x:c>
      <x:c r="D18" s="28" t="s">
        <x:v>31</x:v>
      </x:c>
      <x:c r="E18" s="28" t="s">
        <x:v>86</x:v>
      </x:c>
      <x:c r="F18" s="28" t="s">
        <x:v>57</x:v>
      </x:c>
      <x:c r="G18" s="29">
        <x:v>16000</x:v>
      </x:c>
      <x:c r="H18" s="27">
        <x:v>1</x:v>
      </x:c>
      <x:c r="I18" s="27">
        <x:v>1</x:v>
      </x:c>
      <x:c r="J18" s="39">
        <x:f>G18*I18</x:f>
        <x:v>16000</x:v>
      </x:c>
    </x:row>
    <x:row r="19" spans="1:10" s="15" customFormat="1" ht="13.199999999999999">
      <x:c r="A19" s="25">
        <x:v>15</x:v>
      </x:c>
      <x:c r="B19" s="26">
        <x:v>9791130647777</x:v>
      </x:c>
      <x:c r="C19" s="27" t="s">
        <x:v>48</x:v>
      </x:c>
      <x:c r="D19" s="28" t="s">
        <x:v>135</x:v>
      </x:c>
      <x:c r="E19" s="28" t="s">
        <x:v>104</x:v>
      </x:c>
      <x:c r="F19" s="28" t="s">
        <x:v>69</x:v>
      </x:c>
      <x:c r="G19" s="29">
        <x:v>17000</x:v>
      </x:c>
      <x:c r="H19" s="27">
        <x:v>1</x:v>
      </x:c>
      <x:c r="I19" s="27">
        <x:v>1</x:v>
      </x:c>
      <x:c r="J19" s="39">
        <x:f>G19*I19</x:f>
        <x:v>17000</x:v>
      </x:c>
    </x:row>
    <x:row r="20" spans="1:10" s="15" customFormat="1" ht="13.199999999999999">
      <x:c r="A20" s="25">
        <x:v>16</x:v>
      </x:c>
      <x:c r="B20" s="26">
        <x:v>9791161254326</x:v>
      </x:c>
      <x:c r="C20" s="27" t="s">
        <x:v>48</x:v>
      </x:c>
      <x:c r="D20" s="28" t="s">
        <x:v>130</x:v>
      </x:c>
      <x:c r="E20" s="28" t="s">
        <x:v>93</x:v>
      </x:c>
      <x:c r="F20" s="28" t="s">
        <x:v>39</x:v>
      </x:c>
      <x:c r="G20" s="29">
        <x:v>15000</x:v>
      </x:c>
      <x:c r="H20" s="27">
        <x:v>1</x:v>
      </x:c>
      <x:c r="I20" s="27">
        <x:v>1</x:v>
      </x:c>
      <x:c r="J20" s="39">
        <x:f>G20*I20</x:f>
        <x:v>15000</x:v>
      </x:c>
    </x:row>
    <x:row r="21" spans="1:10" s="15" customFormat="1" ht="13.199999999999999">
      <x:c r="A21" s="25">
        <x:v>17</x:v>
      </x:c>
      <x:c r="B21" s="26">
        <x:v>9788962624946</x:v>
      </x:c>
      <x:c r="C21" s="27" t="s">
        <x:v>48</x:v>
      </x:c>
      <x:c r="D21" s="28" t="s">
        <x:v>0</x:v>
      </x:c>
      <x:c r="E21" s="28" t="s">
        <x:v>166</x:v>
      </x:c>
      <x:c r="F21" s="28" t="s">
        <x:v>164</x:v>
      </x:c>
      <x:c r="G21" s="29">
        <x:v>18000</x:v>
      </x:c>
      <x:c r="H21" s="27">
        <x:v>1</x:v>
      </x:c>
      <x:c r="I21" s="27">
        <x:v>1</x:v>
      </x:c>
      <x:c r="J21" s="39">
        <x:f>G21*I21</x:f>
        <x:v>18000</x:v>
      </x:c>
    </x:row>
    <x:row r="22" spans="1:10" s="15" customFormat="1" ht="13.199999999999999">
      <x:c r="A22" s="25">
        <x:v>18</x:v>
      </x:c>
      <x:c r="B22" s="36">
        <x:v>9791188768776</x:v>
      </x:c>
      <x:c r="C22" s="27" t="s">
        <x:v>48</x:v>
      </x:c>
      <x:c r="D22" s="28" t="s">
        <x:v>160</x:v>
      </x:c>
      <x:c r="E22" s="28" t="s">
        <x:v>14</x:v>
      </x:c>
      <x:c r="F22" s="28" t="s">
        <x:v>6</x:v>
      </x:c>
      <x:c r="G22" s="29">
        <x:v>20000</x:v>
      </x:c>
      <x:c r="H22" s="27">
        <x:v>1</x:v>
      </x:c>
      <x:c r="I22" s="27">
        <x:v>1</x:v>
      </x:c>
      <x:c r="J22" s="39">
        <x:f>G22*I22</x:f>
        <x:v>20000</x:v>
      </x:c>
    </x:row>
    <x:row r="23" spans="1:10" s="15" customFormat="1" ht="13.199999999999999">
      <x:c r="A23" s="25">
        <x:v>19</x:v>
      </x:c>
      <x:c r="B23" s="26">
        <x:v>9791169780193</x:v>
      </x:c>
      <x:c r="C23" s="27" t="s">
        <x:v>48</x:v>
      </x:c>
      <x:c r="D23" s="28" t="s">
        <x:v>21</x:v>
      </x:c>
      <x:c r="E23" s="28" t="s">
        <x:v>118</x:v>
      </x:c>
      <x:c r="F23" s="28" t="s">
        <x:v>58</x:v>
      </x:c>
      <x:c r="G23" s="29">
        <x:v>17000</x:v>
      </x:c>
      <x:c r="H23" s="27">
        <x:v>1</x:v>
      </x:c>
      <x:c r="I23" s="27">
        <x:v>1</x:v>
      </x:c>
      <x:c r="J23" s="39">
        <x:f>G23*I23</x:f>
        <x:v>17000</x:v>
      </x:c>
    </x:row>
    <x:row r="24" spans="1:10" s="15" customFormat="1" ht="13.199999999999999">
      <x:c r="A24" s="25">
        <x:v>20</x:v>
      </x:c>
      <x:c r="B24" s="26">
        <x:v>9791190105620</x:v>
      </x:c>
      <x:c r="C24" s="27" t="s">
        <x:v>48</x:v>
      </x:c>
      <x:c r="D24" s="28" t="s">
        <x:v>129</x:v>
      </x:c>
      <x:c r="E24" s="28" t="s">
        <x:v>112</x:v>
      </x:c>
      <x:c r="F24" s="28" t="s">
        <x:v>64</x:v>
      </x:c>
      <x:c r="G24" s="29">
        <x:v>14500</x:v>
      </x:c>
      <x:c r="H24" s="27">
        <x:v>1</x:v>
      </x:c>
      <x:c r="I24" s="27">
        <x:v>1</x:v>
      </x:c>
      <x:c r="J24" s="39">
        <x:f>G24*I24</x:f>
        <x:v>14500</x:v>
      </x:c>
    </x:row>
    <x:row r="25" spans="1:10" s="15" customFormat="1" ht="13.199999999999999">
      <x:c r="A25" s="25">
        <x:v>21</x:v>
      </x:c>
      <x:c r="B25" s="26">
        <x:v>9791190105637</x:v>
      </x:c>
      <x:c r="C25" s="27" t="s">
        <x:v>48</x:v>
      </x:c>
      <x:c r="D25" s="28" t="s">
        <x:v>152</x:v>
      </x:c>
      <x:c r="E25" s="28" t="s">
        <x:v>112</x:v>
      </x:c>
      <x:c r="F25" s="28" t="s">
        <x:v>64</x:v>
      </x:c>
      <x:c r="G25" s="29">
        <x:v>13500</x:v>
      </x:c>
      <x:c r="H25" s="27">
        <x:v>1</x:v>
      </x:c>
      <x:c r="I25" s="27">
        <x:v>1</x:v>
      </x:c>
      <x:c r="J25" s="39">
        <x:f>G25*I25</x:f>
        <x:v>13500</x:v>
      </x:c>
    </x:row>
    <x:row r="26" spans="1:10" s="15" customFormat="1" ht="13.199999999999999">
      <x:c r="A26" s="25">
        <x:v>22</x:v>
      </x:c>
      <x:c r="B26" s="26">
        <x:v>9791168611900</x:v>
      </x:c>
      <x:c r="C26" s="27" t="s">
        <x:v>48</x:v>
      </x:c>
      <x:c r="D26" s="28" t="s">
        <x:v>19</x:v>
      </x:c>
      <x:c r="E26" s="28" t="s">
        <x:v>108</x:v>
      </x:c>
      <x:c r="F26" s="28" t="s">
        <x:v>123</x:v>
      </x:c>
      <x:c r="G26" s="29">
        <x:v>19800</x:v>
      </x:c>
      <x:c r="H26" s="27">
        <x:v>1</x:v>
      </x:c>
      <x:c r="I26" s="27">
        <x:v>1</x:v>
      </x:c>
      <x:c r="J26" s="39">
        <x:f>G26*I26</x:f>
        <x:v>19800</x:v>
      </x:c>
    </x:row>
    <x:row r="27" spans="1:10" s="15" customFormat="1" ht="13.199999999999999">
      <x:c r="A27" s="25">
        <x:v>23</x:v>
      </x:c>
      <x:c r="B27" s="26">
        <x:v>9791193059081</x:v>
      </x:c>
      <x:c r="C27" s="27" t="s">
        <x:v>48</x:v>
      </x:c>
      <x:c r="D27" s="28" t="s">
        <x:v>162</x:v>
      </x:c>
      <x:c r="E27" s="28" t="s">
        <x:v>33</x:v>
      </x:c>
      <x:c r="F27" s="28" t="s">
        <x:v>34</x:v>
      </x:c>
      <x:c r="G27" s="29">
        <x:v>17700</x:v>
      </x:c>
      <x:c r="H27" s="27">
        <x:v>1</x:v>
      </x:c>
      <x:c r="I27" s="27">
        <x:v>1</x:v>
      </x:c>
      <x:c r="J27" s="39">
        <x:f>G27*I27</x:f>
        <x:v>17700</x:v>
      </x:c>
    </x:row>
    <x:row r="28" spans="1:10" s="15" customFormat="1" ht="13.199999999999999">
      <x:c r="A28" s="25">
        <x:v>24</x:v>
      </x:c>
      <x:c r="B28" s="26">
        <x:v>9791197179877</x:v>
      </x:c>
      <x:c r="C28" s="27" t="s">
        <x:v>48</x:v>
      </x:c>
      <x:c r="D28" s="28" t="s">
        <x:v>32</x:v>
      </x:c>
      <x:c r="E28" s="28" t="s">
        <x:v>122</x:v>
      </x:c>
      <x:c r="F28" s="28" t="s">
        <x:v>45</x:v>
      </x:c>
      <x:c r="G28" s="29">
        <x:v>15000</x:v>
      </x:c>
      <x:c r="H28" s="27">
        <x:v>1</x:v>
      </x:c>
      <x:c r="I28" s="27">
        <x:v>1</x:v>
      </x:c>
      <x:c r="J28" s="39">
        <x:f>G28*I28</x:f>
        <x:v>15000</x:v>
      </x:c>
    </x:row>
    <x:row r="29" spans="1:10" s="15" customFormat="1" ht="13.199999999999999">
      <x:c r="A29" s="25">
        <x:v>25</x:v>
      </x:c>
      <x:c r="B29" s="26">
        <x:v>9791167550873</x:v>
      </x:c>
      <x:c r="C29" s="27" t="s">
        <x:v>48</x:v>
      </x:c>
      <x:c r="D29" s="28" t="s">
        <x:v>161</x:v>
      </x:c>
      <x:c r="E29" s="28" t="s">
        <x:v>156</x:v>
      </x:c>
      <x:c r="F29" s="28" t="s">
        <x:v>47</x:v>
      </x:c>
      <x:c r="G29" s="29">
        <x:v>18000</x:v>
      </x:c>
      <x:c r="H29" s="27">
        <x:v>1</x:v>
      </x:c>
      <x:c r="I29" s="27">
        <x:v>1</x:v>
      </x:c>
      <x:c r="J29" s="39">
        <x:f>G29*I29</x:f>
        <x:v>18000</x:v>
      </x:c>
    </x:row>
    <x:row r="30" spans="1:10" s="15" customFormat="1" ht="13.199999999999999">
      <x:c r="A30" s="25">
        <x:v>26</x:v>
      </x:c>
      <x:c r="B30" s="26">
        <x:v>9791138807531</x:v>
      </x:c>
      <x:c r="C30" s="27" t="s">
        <x:v>48</x:v>
      </x:c>
      <x:c r="D30" s="28" t="s">
        <x:v>15</x:v>
      </x:c>
      <x:c r="E30" s="28" t="s">
        <x:v>38</x:v>
      </x:c>
      <x:c r="F30" s="28" t="s">
        <x:v>92</x:v>
      </x:c>
      <x:c r="G30" s="29">
        <x:v>16000</x:v>
      </x:c>
      <x:c r="H30" s="27">
        <x:v>1</x:v>
      </x:c>
      <x:c r="I30" s="27">
        <x:v>1</x:v>
      </x:c>
      <x:c r="J30" s="39">
        <x:f>G30*I30</x:f>
        <x:v>16000</x:v>
      </x:c>
    </x:row>
    <x:row r="31" spans="1:10" s="15" customFormat="1" ht="13.199999999999999">
      <x:c r="A31" s="25">
        <x:v>27</x:v>
      </x:c>
      <x:c r="B31" s="26">
        <x:v>9791168102170</x:v>
      </x:c>
      <x:c r="C31" s="27" t="s">
        <x:v>48</x:v>
      </x:c>
      <x:c r="D31" s="28" t="s">
        <x:v>146</x:v>
      </x:c>
      <x:c r="E31" s="28" t="s">
        <x:v>100</x:v>
      </x:c>
      <x:c r="F31" s="28" t="s">
        <x:v>54</x:v>
      </x:c>
      <x:c r="G31" s="29">
        <x:v>13500</x:v>
      </x:c>
      <x:c r="H31" s="27">
        <x:v>1</x:v>
      </x:c>
      <x:c r="I31" s="27">
        <x:v>1</x:v>
      </x:c>
      <x:c r="J31" s="39">
        <x:f>G31*I31</x:f>
        <x:v>13500</x:v>
      </x:c>
    </x:row>
    <x:row r="32" spans="1:10" s="15" customFormat="1" ht="13.199999999999999">
      <x:c r="A32" s="25">
        <x:v>28</x:v>
      </x:c>
      <x:c r="B32" s="36">
        <x:v>9791160809183</x:v>
      </x:c>
      <x:c r="C32" s="27" t="s">
        <x:v>48</x:v>
      </x:c>
      <x:c r="D32" s="28" t="s">
        <x:v>5</x:v>
      </x:c>
      <x:c r="E32" s="28" t="s">
        <x:v>3</x:v>
      </x:c>
      <x:c r="F32" s="28" t="s">
        <x:v>154</x:v>
      </x:c>
      <x:c r="G32" s="29">
        <x:v>25500</x:v>
      </x:c>
      <x:c r="H32" s="27">
        <x:v>1</x:v>
      </x:c>
      <x:c r="I32" s="27">
        <x:v>1</x:v>
      </x:c>
      <x:c r="J32" s="39">
        <x:f>G32*I32</x:f>
        <x:v>25500</x:v>
      </x:c>
    </x:row>
    <x:row r="33" spans="1:10" s="15" customFormat="1" ht="13.199999999999999">
      <x:c r="A33" s="25">
        <x:v>29</x:v>
      </x:c>
      <x:c r="B33" s="26">
        <x:v>9791164066209</x:v>
      </x:c>
      <x:c r="C33" s="27" t="s">
        <x:v>87</x:v>
      </x:c>
      <x:c r="D33" s="28" t="s">
        <x:v>142</x:v>
      </x:c>
      <x:c r="E33" s="28" t="s">
        <x:v>51</x:v>
      </x:c>
      <x:c r="F33" s="28" t="s">
        <x:v>59</x:v>
      </x:c>
      <x:c r="G33" s="29">
        <x:v>13000</x:v>
      </x:c>
      <x:c r="H33" s="27">
        <x:v>1</x:v>
      </x:c>
      <x:c r="I33" s="27">
        <x:v>1</x:v>
      </x:c>
      <x:c r="J33" s="39">
        <x:f>G33*I33</x:f>
        <x:v>13000</x:v>
      </x:c>
    </x:row>
    <x:row r="34" spans="1:10" s="15" customFormat="1" ht="13.199999999999999">
      <x:c r="A34" s="25">
        <x:v>30</x:v>
      </x:c>
      <x:c r="B34" s="26">
        <x:v>9791164066193</x:v>
      </x:c>
      <x:c r="C34" s="27" t="s">
        <x:v>87</x:v>
      </x:c>
      <x:c r="D34" s="28" t="s">
        <x:v>147</x:v>
      </x:c>
      <x:c r="E34" s="28" t="s">
        <x:v>51</x:v>
      </x:c>
      <x:c r="F34" s="28" t="s">
        <x:v>59</x:v>
      </x:c>
      <x:c r="G34" s="29">
        <x:v>13000</x:v>
      </x:c>
      <x:c r="H34" s="27">
        <x:v>1</x:v>
      </x:c>
      <x:c r="I34" s="27">
        <x:v>1</x:v>
      </x:c>
      <x:c r="J34" s="39">
        <x:f>G34*I34</x:f>
        <x:v>13000</x:v>
      </x:c>
    </x:row>
    <x:row r="35" spans="1:10" s="15" customFormat="1" ht="13.199999999999999">
      <x:c r="A35" s="25">
        <x:v>31</x:v>
      </x:c>
      <x:c r="B35" s="26">
        <x:v>9791165734633</x:v>
      </x:c>
      <x:c r="C35" s="27" t="s">
        <x:v>87</x:v>
      </x:c>
      <x:c r="D35" s="28" t="s">
        <x:v>26</x:v>
      </x:c>
      <x:c r="E35" s="28" t="s">
        <x:v>115</x:v>
      </x:c>
      <x:c r="F35" s="28" t="s">
        <x:v>66</x:v>
      </x:c>
      <x:c r="G35" s="29">
        <x:v>13000</x:v>
      </x:c>
      <x:c r="H35" s="27">
        <x:v>1</x:v>
      </x:c>
      <x:c r="I35" s="27">
        <x:v>1</x:v>
      </x:c>
      <x:c r="J35" s="39">
        <x:f>G35*I35</x:f>
        <x:v>13000</x:v>
      </x:c>
    </x:row>
    <x:row r="36" spans="1:10" s="15" customFormat="1" ht="13.199999999999999">
      <x:c r="A36" s="25">
        <x:v>32</x:v>
      </x:c>
      <x:c r="B36" s="26">
        <x:v>9791192148779</x:v>
      </x:c>
      <x:c r="C36" s="27" t="s">
        <x:v>125</x:v>
      </x:c>
      <x:c r="D36" s="28" t="s">
        <x:v>20</x:v>
      </x:c>
      <x:c r="E36" s="28" t="s">
        <x:v>106</x:v>
      </x:c>
      <x:c r="F36" s="28" t="s">
        <x:v>83</x:v>
      </x:c>
      <x:c r="G36" s="29">
        <x:v>16800</x:v>
      </x:c>
      <x:c r="H36" s="27">
        <x:v>1</x:v>
      </x:c>
      <x:c r="I36" s="27">
        <x:v>1</x:v>
      </x:c>
      <x:c r="J36" s="39">
        <x:f>G36*I36</x:f>
        <x:v>16800</x:v>
      </x:c>
    </x:row>
    <x:row r="37" spans="1:10" s="15" customFormat="1" ht="13.199999999999999">
      <x:c r="A37" s="25">
        <x:v>33</x:v>
      </x:c>
      <x:c r="B37" s="26">
        <x:v>9791130677705</x:v>
      </x:c>
      <x:c r="C37" s="27" t="s">
        <x:v>125</x:v>
      </x:c>
      <x:c r="D37" s="28" t="s">
        <x:v>150</x:v>
      </x:c>
      <x:c r="E37" s="28" t="s">
        <x:v>67</x:v>
      </x:c>
      <x:c r="F37" s="28" t="s">
        <x:v>60</x:v>
      </x:c>
      <x:c r="G37" s="29">
        <x:v>15000</x:v>
      </x:c>
      <x:c r="H37" s="27">
        <x:v>1</x:v>
      </x:c>
      <x:c r="I37" s="27">
        <x:v>1</x:v>
      </x:c>
      <x:c r="J37" s="39">
        <x:f>G37*I37</x:f>
        <x:v>15000</x:v>
      </x:c>
    </x:row>
    <x:row r="38" spans="1:10" s="15" customFormat="1" ht="13.199999999999999">
      <x:c r="A38" s="25">
        <x:v>34</x:v>
      </x:c>
      <x:c r="B38" s="26">
        <x:v>9791192169316</x:v>
      </x:c>
      <x:c r="C38" s="27" t="s">
        <x:v>125</x:v>
      </x:c>
      <x:c r="D38" s="28" t="s">
        <x:v>143</x:v>
      </x:c>
      <x:c r="E38" s="28" t="s">
        <x:v>116</x:v>
      </x:c>
      <x:c r="F38" s="28" t="s">
        <x:v>88</x:v>
      </x:c>
      <x:c r="G38" s="29">
        <x:v>25000</x:v>
      </x:c>
      <x:c r="H38" s="27">
        <x:v>1</x:v>
      </x:c>
      <x:c r="I38" s="27">
        <x:v>1</x:v>
      </x:c>
      <x:c r="J38" s="39">
        <x:f>G38*I38</x:f>
        <x:v>25000</x:v>
      </x:c>
    </x:row>
    <x:row r="39" spans="1:10" s="15" customFormat="1" ht="13.199999999999999">
      <x:c r="A39" s="25">
        <x:v>35</x:v>
      </x:c>
      <x:c r="B39" s="36">
        <x:v>9791193128428</x:v>
      </x:c>
      <x:c r="C39" s="27" t="s">
        <x:v>125</x:v>
      </x:c>
      <x:c r="D39" s="28" t="s">
        <x:v>4</x:v>
      </x:c>
      <x:c r="E39" s="28" t="s">
        <x:v>158</x:v>
      </x:c>
      <x:c r="F39" s="28" t="s">
        <x:v>128</x:v>
      </x:c>
      <x:c r="G39" s="29">
        <x:v>18800</x:v>
      </x:c>
      <x:c r="H39" s="27">
        <x:v>1</x:v>
      </x:c>
      <x:c r="I39" s="27">
        <x:v>1</x:v>
      </x:c>
      <x:c r="J39" s="39">
        <x:f>G39*I39</x:f>
        <x:v>18800</x:v>
      </x:c>
    </x:row>
    <x:row r="40" spans="1:10" s="15" customFormat="1" ht="13.199999999999999">
      <x:c r="A40" s="25">
        <x:v>36</x:v>
      </x:c>
      <x:c r="B40" s="26">
        <x:v>9791192988320</x:v>
      </x:c>
      <x:c r="C40" s="27" t="s">
        <x:v>125</x:v>
      </x:c>
      <x:c r="D40" s="28" t="s">
        <x:v>30</x:v>
      </x:c>
      <x:c r="E40" s="28" t="s">
        <x:v>109</x:v>
      </x:c>
      <x:c r="F40" s="28" t="s">
        <x:v>56</x:v>
      </x:c>
      <x:c r="G40" s="29">
        <x:v>16800</x:v>
      </x:c>
      <x:c r="H40" s="27">
        <x:v>1</x:v>
      </x:c>
      <x:c r="I40" s="27">
        <x:v>1</x:v>
      </x:c>
      <x:c r="J40" s="39">
        <x:f>G40*I40</x:f>
        <x:v>16800</x:v>
      </x:c>
    </x:row>
    <x:row r="41" spans="1:10" s="15" customFormat="1" ht="13.199999999999999">
      <x:c r="A41" s="25">
        <x:v>37</x:v>
      </x:c>
      <x:c r="B41" s="26">
        <x:v>9791166835643</x:v>
      </x:c>
      <x:c r="C41" s="27" t="s">
        <x:v>125</x:v>
      </x:c>
      <x:c r="D41" s="28" t="s">
        <x:v>151</x:v>
      </x:c>
      <x:c r="E41" s="28" t="s">
        <x:v>72</x:v>
      </x:c>
      <x:c r="F41" s="28" t="s">
        <x:v>36</x:v>
      </x:c>
      <x:c r="G41" s="29">
        <x:v>34500</x:v>
      </x:c>
      <x:c r="H41" s="27">
        <x:v>1</x:v>
      </x:c>
      <x:c r="I41" s="27">
        <x:v>1</x:v>
      </x:c>
      <x:c r="J41" s="39">
        <x:f>G41*I41</x:f>
        <x:v>34500</x:v>
      </x:c>
    </x:row>
    <x:row r="42" spans="1:10" s="15" customFormat="1" ht="13.199999999999999">
      <x:c r="A42" s="25">
        <x:v>38</x:v>
      </x:c>
      <x:c r="B42" s="26">
        <x:v>9788936480073</x:v>
      </x:c>
      <x:c r="C42" s="27" t="s">
        <x:v>125</x:v>
      </x:c>
      <x:c r="D42" s="28" t="s">
        <x:v>9</x:v>
      </x:c>
      <x:c r="E42" s="28" t="s">
        <x:v>76</x:v>
      </x:c>
      <x:c r="F42" s="28" t="s">
        <x:v>73</x:v>
      </x:c>
      <x:c r="G42" s="29">
        <x:v>20000</x:v>
      </x:c>
      <x:c r="H42" s="27">
        <x:v>1</x:v>
      </x:c>
      <x:c r="I42" s="27">
        <x:v>1</x:v>
      </x:c>
      <x:c r="J42" s="39">
        <x:f>G42*I42</x:f>
        <x:v>20000</x:v>
      </x:c>
    </x:row>
    <x:row r="43" spans="1:10" s="15" customFormat="1" ht="13.199999999999999">
      <x:c r="A43" s="25">
        <x:v>39</x:v>
      </x:c>
      <x:c r="B43" s="26">
        <x:v>9788936480080</x:v>
      </x:c>
      <x:c r="C43" s="27" t="s">
        <x:v>125</x:v>
      </x:c>
      <x:c r="D43" s="28" t="s">
        <x:v>140</x:v>
      </x:c>
      <x:c r="E43" s="28" t="s">
        <x:v>76</x:v>
      </x:c>
      <x:c r="F43" s="28" t="s">
        <x:v>73</x:v>
      </x:c>
      <x:c r="G43" s="29">
        <x:v>20000</x:v>
      </x:c>
      <x:c r="H43" s="27">
        <x:v>1</x:v>
      </x:c>
      <x:c r="I43" s="27">
        <x:v>1</x:v>
      </x:c>
      <x:c r="J43" s="39">
        <x:f>G43*I43</x:f>
        <x:v>20000</x:v>
      </x:c>
    </x:row>
    <x:row r="44" spans="1:10" s="15" customFormat="1" ht="13.199999999999999">
      <x:c r="A44" s="25">
        <x:v>40</x:v>
      </x:c>
      <x:c r="B44" s="26">
        <x:v>9788964965092</x:v>
      </x:c>
      <x:c r="C44" s="27" t="s">
        <x:v>125</x:v>
      </x:c>
      <x:c r="D44" s="28" t="s">
        <x:v>7</x:v>
      </x:c>
      <x:c r="E44" s="28" t="s">
        <x:v>8</x:v>
      </x:c>
      <x:c r="F44" s="28" t="s">
        <x:v>110</x:v>
      </x:c>
      <x:c r="G44" s="29">
        <x:v>17000</x:v>
      </x:c>
      <x:c r="H44" s="27">
        <x:v>1</x:v>
      </x:c>
      <x:c r="I44" s="27">
        <x:v>1</x:v>
      </x:c>
      <x:c r="J44" s="39">
        <x:f>G44*I44</x:f>
        <x:v>17000</x:v>
      </x:c>
    </x:row>
    <x:row r="45" spans="1:10" s="15" customFormat="1" ht="13.199999999999999">
      <x:c r="A45" s="25">
        <x:v>41</x:v>
      </x:c>
      <x:c r="B45" s="36">
        <x:v>9791198243430</x:v>
      </x:c>
      <x:c r="C45" s="27" t="s">
        <x:v>125</x:v>
      </x:c>
      <x:c r="D45" s="28" t="s">
        <x:v>153</x:v>
      </x:c>
      <x:c r="E45" s="28" t="s">
        <x:v>157</x:v>
      </x:c>
      <x:c r="F45" s="28" t="s">
        <x:v>12</x:v>
      </x:c>
      <x:c r="G45" s="29">
        <x:v>18000</x:v>
      </x:c>
      <x:c r="H45" s="27">
        <x:v>1</x:v>
      </x:c>
      <x:c r="I45" s="27">
        <x:v>1</x:v>
      </x:c>
      <x:c r="J45" s="39">
        <x:f>G45*I45</x:f>
        <x:v>18000</x:v>
      </x:c>
    </x:row>
    <x:row r="46" spans="1:10" s="15" customFormat="1" ht="13.199999999999999">
      <x:c r="A46" s="25">
        <x:v>42</x:v>
      </x:c>
      <x:c r="B46" s="26">
        <x:v>9788954691666</x:v>
      </x:c>
      <x:c r="C46" s="27" t="s">
        <x:v>117</x:v>
      </x:c>
      <x:c r="D46" s="28" t="s">
        <x:v>35</x:v>
      </x:c>
      <x:c r="E46" s="28" t="s">
        <x:v>89</x:v>
      </x:c>
      <x:c r="F46" s="28" t="s">
        <x:v>55</x:v>
      </x:c>
      <x:c r="G46" s="29">
        <x:v>16000</x:v>
      </x:c>
      <x:c r="H46" s="27">
        <x:v>1</x:v>
      </x:c>
      <x:c r="I46" s="27">
        <x:v>1</x:v>
      </x:c>
      <x:c r="J46" s="39">
        <x:f>G46*I46</x:f>
        <x:v>16000</x:v>
      </x:c>
    </x:row>
    <x:row r="47" spans="1:10" s="15" customFormat="1" ht="13.199999999999999">
      <x:c r="A47" s="25">
        <x:v>43</x:v>
      </x:c>
      <x:c r="B47" s="26">
        <x:v>9788954696968</x:v>
      </x:c>
      <x:c r="C47" s="27" t="s">
        <x:v>117</x:v>
      </x:c>
      <x:c r="D47" s="28" t="s">
        <x:v>52</x:v>
      </x:c>
      <x:c r="E47" s="28" t="s">
        <x:v>89</x:v>
      </x:c>
      <x:c r="F47" s="28" t="s">
        <x:v>55</x:v>
      </x:c>
      <x:c r="G47" s="29">
        <x:v>16000</x:v>
      </x:c>
      <x:c r="H47" s="27">
        <x:v>1</x:v>
      </x:c>
      <x:c r="I47" s="27">
        <x:v>1</x:v>
      </x:c>
      <x:c r="J47" s="39">
        <x:f>G47*I47</x:f>
        <x:v>16000</x:v>
      </x:c>
    </x:row>
    <x:row r="48" spans="1:10" s="15" customFormat="1" ht="13.199999999999999">
      <x:c r="A48" s="25">
        <x:v>44</x:v>
      </x:c>
      <x:c r="B48" s="26">
        <x:v>9788952248077</x:v>
      </x:c>
      <x:c r="C48" s="27" t="s">
        <x:v>117</x:v>
      </x:c>
      <x:c r="D48" s="28" t="s">
        <x:v>29</x:v>
      </x:c>
      <x:c r="E48" s="28" t="s">
        <x:v>139</x:v>
      </x:c>
      <x:c r="F48" s="28" t="s">
        <x:v>113</x:v>
      </x:c>
      <x:c r="G48" s="29">
        <x:v>16000</x:v>
      </x:c>
      <x:c r="H48" s="27">
        <x:v>1</x:v>
      </x:c>
      <x:c r="I48" s="27">
        <x:v>1</x:v>
      </x:c>
      <x:c r="J48" s="39">
        <x:f>G48*I48</x:f>
        <x:v>16000</x:v>
      </x:c>
    </x:row>
    <x:row r="49" spans="1:10" s="15" customFormat="1" ht="13.199999999999999">
      <x:c r="A49" s="25">
        <x:v>45</x:v>
      </x:c>
      <x:c r="B49" s="26">
        <x:v>9788998746193</x:v>
      </x:c>
      <x:c r="C49" s="27" t="s">
        <x:v>117</x:v>
      </x:c>
      <x:c r="D49" s="28" t="s">
        <x:v>27</x:v>
      </x:c>
      <x:c r="E49" s="28" t="s">
        <x:v>77</x:v>
      </x:c>
      <x:c r="F49" s="28" t="s">
        <x:v>127</x:v>
      </x:c>
      <x:c r="G49" s="29">
        <x:v>17000</x:v>
      </x:c>
      <x:c r="H49" s="27">
        <x:v>1</x:v>
      </x:c>
      <x:c r="I49" s="27">
        <x:v>1</x:v>
      </x:c>
      <x:c r="J49" s="39">
        <x:f>G49*I49</x:f>
        <x:v>17000</x:v>
      </x:c>
    </x:row>
    <x:row r="50" spans="1:10" s="15" customFormat="1" ht="13.199999999999999">
      <x:c r="A50" s="25">
        <x:v>46</x:v>
      </x:c>
      <x:c r="B50" s="26">
        <x:v>9791192444666</x:v>
      </x:c>
      <x:c r="C50" s="27" t="s">
        <x:v>53</x:v>
      </x:c>
      <x:c r="D50" s="28" t="s">
        <x:v>148</x:v>
      </x:c>
      <x:c r="E50" s="28" t="s">
        <x:v>85</x:v>
      </x:c>
      <x:c r="F50" s="28" t="s">
        <x:v>82</x:v>
      </x:c>
      <x:c r="G50" s="29">
        <x:v>17000</x:v>
      </x:c>
      <x:c r="H50" s="27">
        <x:v>1</x:v>
      </x:c>
      <x:c r="I50" s="27">
        <x:v>1</x:v>
      </x:c>
      <x:c r="J50" s="39">
        <x:f>G50*I50</x:f>
        <x:v>17000</x:v>
      </x:c>
    </x:row>
    <x:row r="51" spans="1:10" s="15" customFormat="1" ht="13.199999999999999">
      <x:c r="A51" s="25">
        <x:v>47</x:v>
      </x:c>
      <x:c r="B51" s="26">
        <x:v>9791193150177</x:v>
      </x:c>
      <x:c r="C51" s="27" t="s">
        <x:v>53</x:v>
      </x:c>
      <x:c r="D51" s="28" t="s">
        <x:v>23</x:v>
      </x:c>
      <x:c r="E51" s="28" t="s">
        <x:v>62</x:v>
      </x:c>
      <x:c r="F51" s="28" t="s">
        <x:v>80</x:v>
      </x:c>
      <x:c r="G51" s="29">
        <x:v>20000</x:v>
      </x:c>
      <x:c r="H51" s="27">
        <x:v>1</x:v>
      </x:c>
      <x:c r="I51" s="27">
        <x:v>1</x:v>
      </x:c>
      <x:c r="J51" s="39">
        <x:f>G51*I51</x:f>
        <x:v>20000</x:v>
      </x:c>
    </x:row>
    <x:row r="52" spans="1:10" s="15" customFormat="1" ht="13.199999999999999">
      <x:c r="A52" s="25">
        <x:v>48</x:v>
      </x:c>
      <x:c r="B52" s="26">
        <x:v>9791159715235</x:v>
      </x:c>
      <x:c r="C52" s="27" t="s">
        <x:v>53</x:v>
      </x:c>
      <x:c r="D52" s="28" t="s">
        <x:v>18</x:v>
      </x:c>
      <x:c r="E52" s="28" t="s">
        <x:v>132</x:v>
      </x:c>
      <x:c r="F52" s="28" t="s">
        <x:v>111</x:v>
      </x:c>
      <x:c r="G52" s="29">
        <x:v>17000</x:v>
      </x:c>
      <x:c r="H52" s="27">
        <x:v>1</x:v>
      </x:c>
      <x:c r="I52" s="27">
        <x:v>1</x:v>
      </x:c>
      <x:c r="J52" s="39">
        <x:f>G52*I52</x:f>
        <x:v>17000</x:v>
      </x:c>
    </x:row>
    <x:row r="53" spans="1:10" s="15" customFormat="1" ht="13.199999999999999">
      <x:c r="A53" s="25">
        <x:v>49</x:v>
      </x:c>
      <x:c r="B53" s="26">
        <x:v>9791158712266</x:v>
      </x:c>
      <x:c r="C53" s="27" t="s">
        <x:v>53</x:v>
      </x:c>
      <x:c r="D53" s="28" t="s">
        <x:v>145</x:v>
      </x:c>
      <x:c r="E53" s="28" t="s">
        <x:v>114</x:v>
      </x:c>
      <x:c r="F53" s="28" t="s">
        <x:v>65</x:v>
      </x:c>
      <x:c r="G53" s="29">
        <x:v>15000</x:v>
      </x:c>
      <x:c r="H53" s="27">
        <x:v>1</x:v>
      </x:c>
      <x:c r="I53" s="27">
        <x:v>1</x:v>
      </x:c>
      <x:c r="J53" s="39">
        <x:f>G53*I53</x:f>
        <x:v>15000</x:v>
      </x:c>
    </x:row>
    <x:row r="54" spans="1:10" s="15" customFormat="1" ht="13.199999999999999">
      <x:c r="A54" s="25">
        <x:v>50</x:v>
      </x:c>
      <x:c r="B54" s="26">
        <x:v>9791193156100</x:v>
      </x:c>
      <x:c r="C54" s="27" t="s">
        <x:v>119</x:v>
      </x:c>
      <x:c r="D54" s="28" t="s">
        <x:v>134</x:v>
      </x:c>
      <x:c r="E54" s="28" t="s">
        <x:v>97</x:v>
      </x:c>
      <x:c r="F54" s="28" t="s">
        <x:v>138</x:v>
      </x:c>
      <x:c r="G54" s="29">
        <x:v>14000</x:v>
      </x:c>
      <x:c r="H54" s="27">
        <x:v>1</x:v>
      </x:c>
      <x:c r="I54" s="27">
        <x:v>1</x:v>
      </x:c>
      <x:c r="J54" s="39">
        <x:f>G54*I54</x:f>
        <x:v>14000</x:v>
      </x:c>
    </x:row>
    <x:row r="55" spans="1:10" s="15" customFormat="1" ht="13.199999999999999">
      <x:c r="A55" s="25">
        <x:v>51</x:v>
      </x:c>
      <x:c r="B55" s="26">
        <x:v>9791169837767</x:v>
      </x:c>
      <x:c r="C55" s="27" t="s">
        <x:v>119</x:v>
      </x:c>
      <x:c r="D55" s="28" t="s">
        <x:v>133</x:v>
      </x:c>
      <x:c r="E55" s="28" t="s">
        <x:v>91</x:v>
      </x:c>
      <x:c r="F55" s="28" t="s">
        <x:v>102</x:v>
      </x:c>
      <x:c r="G55" s="29">
        <x:v>18000</x:v>
      </x:c>
      <x:c r="H55" s="27">
        <x:v>1</x:v>
      </x:c>
      <x:c r="I55" s="27">
        <x:v>1</x:v>
      </x:c>
      <x:c r="J55" s="39">
        <x:f>G55*I55</x:f>
        <x:v>18000</x:v>
      </x:c>
    </x:row>
    <x:row r="56" spans="1:10" s="15" customFormat="1" ht="13.199999999999999">
      <x:c r="A56" s="25">
        <x:v>52</x:v>
      </x:c>
      <x:c r="B56" s="36">
        <x:v>9791189325121</x:v>
      </x:c>
      <x:c r="C56" s="27" t="s">
        <x:v>119</x:v>
      </x:c>
      <x:c r="D56" s="28" t="s">
        <x:v>13</x:v>
      </x:c>
      <x:c r="E56" s="28" t="s">
        <x:v>170</x:v>
      </x:c>
      <x:c r="F56" s="28" t="s">
        <x:v>167</x:v>
      </x:c>
      <x:c r="G56" s="29">
        <x:v>16800</x:v>
      </x:c>
      <x:c r="H56" s="27">
        <x:v>1</x:v>
      </x:c>
      <x:c r="I56" s="27">
        <x:v>1</x:v>
      </x:c>
      <x:c r="J56" s="39">
        <x:f>G56*I56</x:f>
        <x:v>16800</x:v>
      </x:c>
    </x:row>
    <x:row r="57" spans="1:10" s="15" customFormat="1" ht="13.199999999999999">
      <x:c r="A57" s="25">
        <x:v>53</x:v>
      </x:c>
      <x:c r="B57" s="26">
        <x:v>9788993677836</x:v>
      </x:c>
      <x:c r="C57" s="27" t="s">
        <x:v>119</x:v>
      </x:c>
      <x:c r="D57" s="28" t="s">
        <x:v>149</x:v>
      </x:c>
      <x:c r="E57" s="28" t="s">
        <x:v>74</x:v>
      </x:c>
      <x:c r="F57" s="28" t="s">
        <x:v>40</x:v>
      </x:c>
      <x:c r="G57" s="29">
        <x:v>14000</x:v>
      </x:c>
      <x:c r="H57" s="27">
        <x:v>1</x:v>
      </x:c>
      <x:c r="I57" s="27">
        <x:v>1</x:v>
      </x:c>
      <x:c r="J57" s="39">
        <x:f>G57*I57</x:f>
        <x:v>14000</x:v>
      </x:c>
    </x:row>
    <x:row r="58" spans="1:10" s="15" customFormat="1" ht="13.199999999999999">
      <x:c r="A58" s="25">
        <x:v>54</x:v>
      </x:c>
      <x:c r="B58" s="26">
        <x:v>9791160948929</x:v>
      </x:c>
      <x:c r="C58" s="27" t="s">
        <x:v>119</x:v>
      </x:c>
      <x:c r="D58" s="28" t="s">
        <x:v>131</x:v>
      </x:c>
      <x:c r="E58" s="28" t="s">
        <x:v>90</x:v>
      </x:c>
      <x:c r="F58" s="28" t="s">
        <x:v>84</x:v>
      </x:c>
      <x:c r="G58" s="29">
        <x:v>13000</x:v>
      </x:c>
      <x:c r="H58" s="27">
        <x:v>1</x:v>
      </x:c>
      <x:c r="I58" s="27">
        <x:v>1</x:v>
      </x:c>
      <x:c r="J58" s="39">
        <x:f>G58*I58</x:f>
        <x:v>13000</x:v>
      </x:c>
    </x:row>
    <x:row r="59" spans="1:10" s="15" customFormat="1" ht="13.199999999999999">
      <x:c r="A59" s="25">
        <x:v>55</x:v>
      </x:c>
      <x:c r="B59" s="26">
        <x:v>9791191059502</x:v>
      </x:c>
      <x:c r="C59" s="27" t="s">
        <x:v>119</x:v>
      </x:c>
      <x:c r="D59" s="28" t="s">
        <x:v>137</x:v>
      </x:c>
      <x:c r="E59" s="28" t="s">
        <x:v>121</x:v>
      </x:c>
      <x:c r="F59" s="28" t="s">
        <x:v>43</x:v>
      </x:c>
      <x:c r="G59" s="29">
        <x:v>16800</x:v>
      </x:c>
      <x:c r="H59" s="27">
        <x:v>1</x:v>
      </x:c>
      <x:c r="I59" s="27">
        <x:v>1</x:v>
      </x:c>
      <x:c r="J59" s="39">
        <x:f>G59*I59</x:f>
        <x:v>16800</x:v>
      </x:c>
    </x:row>
    <x:row r="60" spans="1:10" s="15" customFormat="1">
      <x:c r="A60" s="30">
        <x:v>56</x:v>
      </x:c>
      <x:c r="B60" s="31">
        <x:v>9788969151537</x:v>
      </x:c>
      <x:c r="C60" s="32" t="s">
        <x:v>119</x:v>
      </x:c>
      <x:c r="D60" s="33" t="s">
        <x:v>25</x:v>
      </x:c>
      <x:c r="E60" s="33" t="s">
        <x:v>78</x:v>
      </x:c>
      <x:c r="F60" s="33" t="s">
        <x:v>50</x:v>
      </x:c>
      <x:c r="G60" s="34">
        <x:v>15000</x:v>
      </x:c>
      <x:c r="H60" s="32">
        <x:v>1</x:v>
      </x:c>
      <x:c r="I60" s="32">
        <x:v>1</x:v>
      </x:c>
      <x:c r="J60" s="40">
        <x:f>G60*I60</x:f>
        <x:v>15000</x:v>
      </x:c>
    </x:row>
    <x:row r="61" spans="1:10" s="15" customFormat="1" ht="13.199999999999999">
      <x:c r="A61" s="16"/>
      <x:c r="B61" s="17"/>
      <x:c r="C61" s="16"/>
      <x:c r="G61" s="18"/>
      <x:c r="H61" s="16"/>
      <x:c r="I61" s="16"/>
      <x:c r="J61" s="18"/>
    </x:row>
    <x:row r="62" spans="1:10" s="15" customFormat="1" ht="13.199999999999999">
      <x:c r="A62" s="16"/>
      <x:c r="B62" s="17"/>
      <x:c r="C62" s="16"/>
      <x:c r="G62" s="18"/>
      <x:c r="H62" s="16"/>
      <x:c r="I62" s="16">
        <x:f>SUM(I5:I60)</x:f>
        <x:v>56</x:v>
      </x:c>
      <x:c r="J62" s="18">
        <x:f>SUM(J12:J60)</x:f>
        <x:v>863000</x:v>
      </x:c>
    </x:row>
    <x:row r="63" spans="1:10" s="15" customFormat="1" ht="13.199999999999999">
      <x:c r="A63" s="16"/>
      <x:c r="B63" s="17"/>
      <x:c r="C63" s="16"/>
      <x:c r="G63" s="18"/>
      <x:c r="H63" s="16"/>
      <x:c r="I63" s="16"/>
      <x:c r="J63" s="18"/>
    </x:row>
    <x:row r="64" spans="1:10" s="15" customFormat="1" ht="13.199999999999999">
      <x:c r="A64" s="16"/>
      <x:c r="B64" s="17"/>
      <x:c r="C64" s="16"/>
      <x:c r="G64" s="18"/>
      <x:c r="H64" s="16"/>
      <x:c r="I64" s="16"/>
      <x:c r="J64" s="18"/>
    </x:row>
    <x:row r="65" spans="1:10" s="15" customFormat="1" ht="13.199999999999999">
      <x:c r="A65" s="16"/>
      <x:c r="B65" s="17"/>
      <x:c r="C65" s="16"/>
      <x:c r="G65" s="18"/>
      <x:c r="H65" s="16"/>
      <x:c r="I65" s="16"/>
      <x:c r="J65" s="18"/>
    </x:row>
    <x:row r="66" spans="1:10" s="15" customFormat="1" ht="13.199999999999999">
      <x:c r="A66" s="16"/>
      <x:c r="B66" s="17"/>
      <x:c r="C66" s="16"/>
      <x:c r="G66" s="18"/>
      <x:c r="H66" s="16"/>
      <x:c r="I66" s="16"/>
      <x:c r="J66" s="18"/>
    </x:row>
    <x:row r="67" spans="1:10" s="15" customFormat="1" ht="13.199999999999999">
      <x:c r="A67" s="16"/>
      <x:c r="B67" s="17"/>
      <x:c r="C67" s="16"/>
      <x:c r="G67" s="18"/>
      <x:c r="H67" s="16"/>
      <x:c r="I67" s="16"/>
      <x:c r="J67" s="18"/>
    </x:row>
    <x:row r="68" spans="1:10" s="15" customFormat="1" ht="13.199999999999999">
      <x:c r="A68" s="16"/>
      <x:c r="B68" s="17"/>
      <x:c r="C68" s="16"/>
      <x:c r="G68" s="18"/>
      <x:c r="H68" s="16"/>
      <x:c r="I68" s="16"/>
      <x:c r="J68" s="18"/>
    </x:row>
    <x:row r="69" spans="1:10" s="15" customFormat="1" ht="13.199999999999999">
      <x:c r="A69" s="16"/>
      <x:c r="B69" s="17"/>
      <x:c r="C69" s="16"/>
      <x:c r="G69" s="18"/>
      <x:c r="H69" s="16"/>
      <x:c r="I69" s="16"/>
      <x:c r="J69" s="18"/>
    </x:row>
    <x:row r="70" spans="1:10" s="15" customFormat="1" ht="13.199999999999999">
      <x:c r="A70" s="16"/>
      <x:c r="B70" s="17"/>
      <x:c r="C70" s="16"/>
      <x:c r="G70" s="18"/>
      <x:c r="H70" s="16"/>
      <x:c r="I70" s="16"/>
      <x:c r="J70" s="18"/>
    </x:row>
    <x:row r="71" spans="1:10" s="15" customFormat="1" ht="13.199999999999999">
      <x:c r="A71" s="16"/>
      <x:c r="B71" s="17"/>
      <x:c r="C71" s="16"/>
      <x:c r="G71" s="18"/>
      <x:c r="H71" s="16"/>
      <x:c r="I71" s="16"/>
      <x:c r="J71" s="18"/>
    </x:row>
    <x:row r="72" spans="1:10" s="15" customFormat="1" ht="13.199999999999999">
      <x:c r="A72" s="16"/>
      <x:c r="B72" s="17"/>
      <x:c r="C72" s="16"/>
      <x:c r="G72" s="18"/>
      <x:c r="H72" s="16"/>
      <x:c r="I72" s="16"/>
      <x:c r="J72" s="18"/>
    </x:row>
    <x:row r="73" spans="1:10" s="15" customFormat="1" ht="13.199999999999999">
      <x:c r="A73" s="16"/>
      <x:c r="B73" s="17"/>
      <x:c r="C73" s="16"/>
      <x:c r="G73" s="18"/>
      <x:c r="H73" s="16"/>
      <x:c r="I73" s="16"/>
      <x:c r="J73" s="18"/>
    </x:row>
    <x:row r="74" spans="1:10" s="15" customFormat="1" ht="13.199999999999999">
      <x:c r="A74" s="16"/>
      <x:c r="B74" s="17"/>
      <x:c r="C74" s="16"/>
      <x:c r="G74" s="18"/>
      <x:c r="H74" s="16"/>
      <x:c r="I74" s="16"/>
      <x:c r="J74" s="18"/>
    </x:row>
    <x:row r="75" spans="1:10" s="15" customFormat="1" ht="13.199999999999999">
      <x:c r="A75" s="16"/>
      <x:c r="B75" s="17"/>
      <x:c r="C75" s="16"/>
      <x:c r="G75" s="18"/>
      <x:c r="H75" s="16"/>
      <x:c r="I75" s="16"/>
      <x:c r="J75" s="18"/>
    </x:row>
    <x:row r="76" spans="1:10" s="15" customFormat="1" ht="13.199999999999999">
      <x:c r="A76" s="16"/>
      <x:c r="B76" s="17"/>
      <x:c r="C76" s="16"/>
      <x:c r="G76" s="18"/>
      <x:c r="H76" s="16"/>
      <x:c r="I76" s="16"/>
      <x:c r="J76" s="18"/>
    </x:row>
    <x:row r="77" spans="1:10" s="15" customFormat="1" ht="13.199999999999999">
      <x:c r="A77" s="16"/>
      <x:c r="B77" s="17"/>
      <x:c r="C77" s="16"/>
      <x:c r="G77" s="18"/>
      <x:c r="H77" s="16"/>
      <x:c r="I77" s="16"/>
      <x:c r="J77" s="18"/>
    </x:row>
    <x:row r="78" spans="1:10" s="15" customFormat="1" ht="13.199999999999999">
      <x:c r="A78" s="16"/>
      <x:c r="B78" s="17"/>
      <x:c r="C78" s="16"/>
      <x:c r="G78" s="18"/>
      <x:c r="H78" s="16"/>
      <x:c r="I78" s="16"/>
      <x:c r="J78" s="18"/>
    </x:row>
    <x:row r="79" spans="1:10" s="15" customFormat="1" ht="13.199999999999999">
      <x:c r="A79" s="16"/>
      <x:c r="B79" s="17"/>
      <x:c r="C79" s="16"/>
      <x:c r="G79" s="18"/>
      <x:c r="H79" s="16"/>
      <x:c r="I79" s="16"/>
      <x:c r="J79" s="18"/>
    </x:row>
    <x:row r="80" spans="1:10" s="15" customFormat="1" ht="13.199999999999999">
      <x:c r="A80" s="16"/>
      <x:c r="B80" s="17"/>
      <x:c r="C80" s="16"/>
      <x:c r="G80" s="18"/>
      <x:c r="H80" s="16"/>
      <x:c r="I80" s="16"/>
      <x:c r="J80" s="18"/>
    </x:row>
    <x:row r="81" spans="1:10" s="15" customFormat="1" ht="13.199999999999999">
      <x:c r="A81" s="16"/>
      <x:c r="B81" s="17"/>
      <x:c r="C81" s="16"/>
      <x:c r="G81" s="18"/>
      <x:c r="H81" s="16"/>
      <x:c r="I81" s="16"/>
      <x:c r="J81" s="18"/>
    </x:row>
    <x:row r="82" spans="1:10" s="15" customFormat="1" ht="13.199999999999999">
      <x:c r="A82" s="16"/>
      <x:c r="B82" s="17"/>
      <x:c r="C82" s="16"/>
      <x:c r="G82" s="18"/>
      <x:c r="H82" s="16"/>
      <x:c r="I82" s="16"/>
      <x:c r="J82" s="18"/>
    </x:row>
    <x:row r="83" spans="1:10" s="15" customFormat="1" ht="13.199999999999999">
      <x:c r="A83" s="16"/>
      <x:c r="B83" s="17"/>
      <x:c r="C83" s="16"/>
      <x:c r="G83" s="18"/>
      <x:c r="H83" s="16"/>
      <x:c r="I83" s="16"/>
      <x:c r="J83" s="18"/>
    </x:row>
    <x:row r="84" spans="1:10" s="15" customFormat="1" ht="13.199999999999999">
      <x:c r="A84" s="16"/>
      <x:c r="B84" s="17"/>
      <x:c r="C84" s="16"/>
      <x:c r="G84" s="18"/>
      <x:c r="H84" s="16"/>
      <x:c r="I84" s="16"/>
      <x:c r="J84" s="18"/>
    </x:row>
    <x:row r="85" spans="1:10" s="15" customFormat="1" ht="13.199999999999999">
      <x:c r="A85" s="16"/>
      <x:c r="B85" s="17"/>
      <x:c r="C85" s="16"/>
      <x:c r="G85" s="18"/>
      <x:c r="H85" s="16"/>
      <x:c r="I85" s="16"/>
      <x:c r="J85" s="18"/>
    </x:row>
    <x:row r="86" spans="1:10" s="15" customFormat="1" ht="13.199999999999999">
      <x:c r="A86" s="16"/>
      <x:c r="B86" s="17"/>
      <x:c r="C86" s="16"/>
      <x:c r="G86" s="18"/>
      <x:c r="H86" s="16"/>
      <x:c r="I86" s="16"/>
      <x:c r="J86" s="18"/>
    </x:row>
    <x:row r="87" spans="1:10" s="15" customFormat="1" ht="13.199999999999999">
      <x:c r="A87" s="16"/>
      <x:c r="B87" s="17"/>
      <x:c r="C87" s="16"/>
      <x:c r="G87" s="18"/>
      <x:c r="H87" s="16"/>
      <x:c r="I87" s="16"/>
      <x:c r="J87" s="18"/>
    </x:row>
    <x:row r="88" spans="1:10" s="15" customFormat="1" ht="13.199999999999999">
      <x:c r="A88" s="16"/>
      <x:c r="B88" s="17"/>
      <x:c r="C88" s="16"/>
      <x:c r="G88" s="18"/>
      <x:c r="H88" s="16"/>
      <x:c r="I88" s="16"/>
      <x:c r="J88" s="18"/>
    </x:row>
    <x:row r="89" spans="1:10" s="15" customFormat="1" ht="13.199999999999999">
      <x:c r="A89" s="16"/>
      <x:c r="B89" s="17"/>
      <x:c r="C89" s="16"/>
      <x:c r="G89" s="18"/>
      <x:c r="H89" s="16"/>
      <x:c r="I89" s="16"/>
      <x:c r="J89" s="18"/>
    </x:row>
    <x:row r="90" spans="1:10" s="15" customFormat="1" ht="13.199999999999999">
      <x:c r="A90" s="16"/>
      <x:c r="B90" s="17"/>
      <x:c r="C90" s="16"/>
      <x:c r="G90" s="18"/>
      <x:c r="H90" s="16"/>
      <x:c r="I90" s="16"/>
      <x:c r="J90" s="18"/>
    </x:row>
    <x:row r="91" spans="1:10" s="15" customFormat="1" ht="13.199999999999999">
      <x:c r="A91" s="16"/>
      <x:c r="B91" s="17"/>
      <x:c r="C91" s="16"/>
      <x:c r="G91" s="18"/>
      <x:c r="H91" s="16"/>
      <x:c r="I91" s="16"/>
      <x:c r="J91" s="18"/>
    </x:row>
    <x:row r="92" spans="1:10" s="15" customFormat="1" ht="13.199999999999999">
      <x:c r="A92" s="16"/>
      <x:c r="B92" s="17"/>
      <x:c r="C92" s="16"/>
      <x:c r="G92" s="18"/>
      <x:c r="H92" s="16"/>
      <x:c r="I92" s="16"/>
      <x:c r="J92" s="18"/>
    </x:row>
    <x:row r="93" spans="1:10" s="15" customFormat="1" ht="13.199999999999999">
      <x:c r="A93" s="16"/>
      <x:c r="B93" s="17"/>
      <x:c r="C93" s="16"/>
      <x:c r="G93" s="18"/>
      <x:c r="H93" s="16"/>
      <x:c r="I93" s="16"/>
      <x:c r="J93" s="18"/>
    </x:row>
    <x:row r="94" spans="1:10" s="15" customFormat="1" ht="13.199999999999999">
      <x:c r="A94" s="16"/>
      <x:c r="B94" s="17"/>
      <x:c r="C94" s="16"/>
      <x:c r="G94" s="18"/>
      <x:c r="H94" s="16"/>
      <x:c r="I94" s="16"/>
      <x:c r="J94" s="18"/>
    </x:row>
    <x:row r="95" spans="1:10" s="15" customFormat="1" ht="13.199999999999999">
      <x:c r="A95" s="16"/>
      <x:c r="B95" s="17"/>
      <x:c r="C95" s="16"/>
      <x:c r="G95" s="18"/>
      <x:c r="H95" s="16"/>
      <x:c r="I95" s="16"/>
      <x:c r="J95" s="18"/>
    </x:row>
    <x:row r="96" spans="1:10" s="15" customFormat="1" ht="13.199999999999999">
      <x:c r="A96" s="16"/>
      <x:c r="B96" s="17"/>
      <x:c r="C96" s="16"/>
      <x:c r="G96" s="18"/>
      <x:c r="H96" s="16"/>
      <x:c r="I96" s="16"/>
      <x:c r="J96" s="18"/>
    </x:row>
    <x:row r="97" spans="1:10" s="15" customFormat="1" ht="13.199999999999999">
      <x:c r="A97" s="16"/>
      <x:c r="B97" s="17"/>
      <x:c r="C97" s="16"/>
      <x:c r="G97" s="18"/>
      <x:c r="H97" s="16"/>
      <x:c r="I97" s="16"/>
      <x:c r="J97" s="18"/>
    </x:row>
    <x:row r="98" spans="1:10" s="15" customFormat="1" ht="13.199999999999999">
      <x:c r="A98" s="16"/>
      <x:c r="B98" s="17"/>
      <x:c r="C98" s="16"/>
      <x:c r="G98" s="18"/>
      <x:c r="H98" s="16"/>
      <x:c r="I98" s="16"/>
      <x:c r="J98" s="18"/>
    </x:row>
    <x:row r="99" spans="1:10" s="15" customFormat="1" ht="13.199999999999999">
      <x:c r="A99" s="16"/>
      <x:c r="B99" s="17"/>
      <x:c r="C99" s="16"/>
      <x:c r="G99" s="18"/>
      <x:c r="H99" s="16"/>
      <x:c r="I99" s="16"/>
      <x:c r="J99" s="18"/>
    </x:row>
    <x:row r="100" spans="1:10" s="15" customFormat="1" ht="13.199999999999999">
      <x:c r="A100" s="16"/>
      <x:c r="B100" s="17"/>
      <x:c r="C100" s="16"/>
      <x:c r="G100" s="18"/>
      <x:c r="H100" s="16"/>
      <x:c r="I100" s="16"/>
      <x:c r="J100" s="18"/>
    </x:row>
    <x:row r="101" spans="1:10" s="15" customFormat="1" ht="13.199999999999999">
      <x:c r="A101" s="16"/>
      <x:c r="B101" s="17"/>
      <x:c r="C101" s="16"/>
      <x:c r="G101" s="18"/>
      <x:c r="H101" s="16"/>
      <x:c r="I101" s="16"/>
      <x:c r="J101" s="18"/>
    </x:row>
    <x:row r="102" spans="1:10" s="15" customFormat="1" ht="13.199999999999999">
      <x:c r="A102" s="16"/>
      <x:c r="B102" s="17"/>
      <x:c r="C102" s="16"/>
      <x:c r="G102" s="18"/>
      <x:c r="H102" s="16"/>
      <x:c r="I102" s="16"/>
      <x:c r="J102" s="18"/>
    </x:row>
    <x:row r="103" spans="1:10" s="15" customFormat="1" ht="13.199999999999999">
      <x:c r="A103" s="16"/>
      <x:c r="B103" s="17"/>
      <x:c r="C103" s="16"/>
      <x:c r="G103" s="18"/>
      <x:c r="H103" s="16"/>
      <x:c r="I103" s="16"/>
      <x:c r="J103" s="18"/>
    </x:row>
    <x:row r="104" spans="1:10" s="15" customFormat="1" ht="13.199999999999999">
      <x:c r="A104" s="16"/>
      <x:c r="B104" s="17"/>
      <x:c r="C104" s="16"/>
      <x:c r="G104" s="18"/>
      <x:c r="H104" s="16"/>
      <x:c r="I104" s="16"/>
      <x:c r="J104" s="18"/>
    </x:row>
    <x:row r="105" spans="1:10" s="15" customFormat="1" ht="13.199999999999999">
      <x:c r="A105" s="16"/>
      <x:c r="B105" s="17"/>
      <x:c r="C105" s="16"/>
      <x:c r="G105" s="18"/>
      <x:c r="H105" s="16"/>
      <x:c r="I105" s="16"/>
      <x:c r="J105" s="18"/>
    </x:row>
    <x:row r="106" spans="1:10" s="15" customFormat="1" ht="13.199999999999999">
      <x:c r="A106" s="16"/>
      <x:c r="B106" s="17"/>
      <x:c r="C106" s="16"/>
      <x:c r="G106" s="18"/>
      <x:c r="H106" s="16"/>
      <x:c r="I106" s="16"/>
      <x:c r="J106" s="18"/>
    </x:row>
    <x:row r="107" spans="1:10" s="15" customFormat="1" ht="13.199999999999999">
      <x:c r="A107" s="16"/>
      <x:c r="B107" s="17"/>
      <x:c r="C107" s="16"/>
      <x:c r="G107" s="18"/>
      <x:c r="H107" s="16"/>
      <x:c r="I107" s="16"/>
      <x:c r="J107" s="18"/>
    </x:row>
    <x:row r="108" spans="1:10" s="15" customFormat="1" ht="13.199999999999999">
      <x:c r="A108" s="16"/>
      <x:c r="B108" s="17"/>
      <x:c r="C108" s="16"/>
      <x:c r="G108" s="18"/>
      <x:c r="H108" s="16"/>
      <x:c r="I108" s="16"/>
      <x:c r="J108" s="18"/>
    </x:row>
    <x:row r="109" spans="1:10" s="15" customFormat="1" ht="13.199999999999999">
      <x:c r="A109" s="16"/>
      <x:c r="B109" s="17"/>
      <x:c r="C109" s="16"/>
      <x:c r="G109" s="18"/>
      <x:c r="H109" s="16"/>
      <x:c r="I109" s="16"/>
      <x:c r="J109" s="18"/>
    </x:row>
    <x:row r="110" spans="1:10" s="15" customFormat="1" ht="13.199999999999999">
      <x:c r="A110" s="16"/>
      <x:c r="B110" s="17"/>
      <x:c r="C110" s="16"/>
      <x:c r="G110" s="18"/>
      <x:c r="H110" s="16"/>
      <x:c r="I110" s="16"/>
      <x:c r="J110" s="18"/>
    </x:row>
    <x:row r="111" spans="1:10" s="15" customFormat="1" ht="13.199999999999999">
      <x:c r="A111" s="16"/>
      <x:c r="B111" s="17"/>
      <x:c r="C111" s="16"/>
      <x:c r="G111" s="18"/>
      <x:c r="H111" s="16"/>
      <x:c r="I111" s="16"/>
      <x:c r="J111" s="18"/>
    </x:row>
  </x:sheetData>
  <x:autoFilter ref="A4:J4">
    <x:sortState columnSort="0" caseSensitive="0" ref="A5:K60">
      <x:sortCondition descending="0" sortBy="value" ref="C5:C60"/>
      <x:sortCondition descending="0" sortBy="value" ref="F5:F60"/>
      <x:sortCondition descending="0" sortBy="value" ref="D5:D60"/>
    </x:sortState>
  </x:autoFilter>
  <x:mergeCells count="1">
    <x:mergeCell ref="A2:J2"/>
  </x:mergeCells>
  <x:pageMargins left="0.19666667282581329" right="0.19666667282581329" top="0.39375001192092896" bottom="0.39375001192092896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4차 구입도서</vt:lpstr>
    </vt:vector>
  </ep:TitlesOfParts>
  <ep:TotalTime>3742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137</cp:revision>
  <cp:lastPrinted>2023-09-08T05:59:53.386</cp:lastPrinted>
  <dcterms:created xsi:type="dcterms:W3CDTF">2023-03-29T00:05:37.659</dcterms:created>
  <dcterms:modified xsi:type="dcterms:W3CDTF">2023-12-11T06:01:02.030</dcterms:modified>
  <cp:version>1000.0100.01</cp:version>
</cp:coreProperties>
</file>